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л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<sst xmlns="http://schemas.openxmlformats.org/spreadsheetml/2006/main" count="44" uniqueCount="42">
  <si>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ул.Республиканская,  д.10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</si>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</sst>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1622.6000000000001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1501.7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120.9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1065030.77</v>
      </c>
      <c r="F10" s="7">
        <f>SUM(F11:F15)</f>
        <v>850926.1</v>
      </c>
      <c r="G10" s="7">
        <f>SUM(G11:G15)</f>
        <v>888731.14</v>
      </c>
    </row>
    <row r="11" spans="1:8" ht="15.75" x14ac:dyDescent="0.25">
      <c r="A11" s="48" t="s">
        <v>11</v>
      </c>
      <c r="B11" s="49"/>
      <c r="C11" s="49"/>
      <c r="D11" s="50"/>
      <c r="E11" s="8">
        <v>664857.96</v>
      </c>
      <c r="F11" s="8">
        <v>525578.29</v>
      </c>
      <c r="G11" s="9">
        <v>551111.28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74149.42</v>
      </c>
      <c r="F13" s="8">
        <v>57041.75</v>
      </c>
      <c r="G13" s="9">
        <v>54161.64</v>
      </c>
    </row>
    <row r="14" spans="1:8" ht="15.75" x14ac:dyDescent="0.25">
      <c r="A14" s="48" t="s">
        <v>14</v>
      </c>
      <c r="B14" s="49"/>
      <c r="C14" s="49"/>
      <c r="D14" s="50"/>
      <c r="E14" s="8">
        <v>147139.39000000001</v>
      </c>
      <c r="F14" s="8">
        <v>117260.71</v>
      </c>
      <c r="G14" s="9">
        <v>91196.13</v>
      </c>
    </row>
    <row r="15" spans="1:8" ht="15.75" x14ac:dyDescent="0.25">
      <c r="A15" s="35" t="s">
        <v>15</v>
      </c>
      <c r="B15" s="35"/>
      <c r="C15" s="35"/>
      <c r="D15" s="35"/>
      <c r="E15" s="8">
        <v>178884</v>
      </c>
      <c r="F15" s="8">
        <v>151045.35</v>
      </c>
      <c r="G15" s="9">
        <v>192262.09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382202.99</v>
      </c>
      <c r="F16" s="7">
        <f t="shared" ref="F16:G16" si="0">F17+F21+F22+F23</f>
        <v>328395.73</v>
      </c>
      <c r="G16" s="7">
        <f t="shared" si="0"/>
        <v>248408.73</v>
      </c>
    </row>
    <row r="17" spans="1:10" ht="29.45" customHeight="1" x14ac:dyDescent="0.25">
      <c r="A17" s="54" t="s">
        <v>30</v>
      </c>
      <c r="B17" s="55"/>
      <c r="C17" s="55"/>
      <c r="D17" s="56"/>
      <c r="E17" s="8">
        <v>372842</v>
      </c>
      <c r="F17" s="8">
        <v>321367.74</v>
      </c>
      <c r="G17" s="9">
        <v>243682.04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811.64</v>
      </c>
      <c r="F21" s="8">
        <v>672.25</v>
      </c>
      <c r="G21" s="9">
        <v>340.39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8549.35</v>
      </c>
      <c r="F23" s="8">
        <v>6355.74</v>
      </c>
      <c r="G23" s="9">
        <v>4386.3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831.6</v>
      </c>
      <c r="F25" s="8">
        <v>632.89</v>
      </c>
      <c r="G25" s="9">
        <v>1010.14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-429050.58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4185.29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73304.38+25946.95</f>
        <v>99251.33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29771.23+58073.43+36034.13</f>
        <v>123878.79000000001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227315.41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67630.720000000001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36192.65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31438.07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294946.13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372842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321367.74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-351154.71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Республ.10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2013-09-09T05:32:59Z</cp:lastPrinted>
  <dcterms:created xsi:type="dcterms:W3CDTF">2013-05-24T06:49:59Z</dcterms:created>
  <dcterms:modified xsi:type="dcterms:W3CDTF">2019-03-13T11:56:52Z</dcterms:modified>
</cp:coreProperties>
</file>